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ecast" sheetId="1" state="visible" r:id="rId1"/>
    <sheet xmlns:r="http://schemas.openxmlformats.org/officeDocument/2006/relationships" name="Assump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1F2937"/>
      <sz val="14"/>
    </font>
    <font>
      <name val="Calibri"/>
      <i val="1"/>
      <color rgb="006B7280"/>
      <sz val="10"/>
    </font>
    <font>
      <name val="Calibri"/>
      <b val="1"/>
      <color rgb="001F2937"/>
      <sz val="11"/>
    </font>
    <font>
      <name val="Calibri"/>
      <color rgb="001F2937"/>
      <sz val="11"/>
    </font>
    <font>
      <name val="Calibri"/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DCE6F1"/>
      </patternFill>
    </fill>
    <fill>
      <patternFill patternType="solid">
        <fgColor rgb="00EDEFF2"/>
      </patternFill>
    </fill>
    <fill>
      <patternFill patternType="solid">
        <fgColor rgb="00F2F2F2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BDC6"/>
      </left>
      <right style="thin">
        <color rgb="00B7BDC6"/>
      </right>
      <top style="thin">
        <color rgb="00B7BDC6"/>
      </top>
      <bottom style="thin">
        <color rgb="00B7BDC6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center" vertical="center"/>
    </xf>
    <xf numFmtId="0" fontId="3" fillId="3" borderId="1" pivotButton="0" quotePrefix="0" xfId="0"/>
    <xf numFmtId="0" fontId="0" fillId="3" borderId="1" pivotButton="0" quotePrefix="0" xfId="0"/>
    <xf numFmtId="0" fontId="4" fillId="0" borderId="1" pivotButton="0" quotePrefix="0" xfId="0"/>
    <xf numFmtId="164" fontId="4" fillId="0" borderId="1" pivotButton="0" quotePrefix="0" xfId="0"/>
    <xf numFmtId="0" fontId="3" fillId="4" borderId="1" pivotButton="0" quotePrefix="0" xfId="0"/>
    <xf numFmtId="164" fontId="3" fillId="4" borderId="1" pivotButton="0" quotePrefix="0" xfId="0"/>
    <xf numFmtId="0" fontId="0" fillId="0" borderId="1" pivotButton="0" quotePrefix="0" xfId="0"/>
    <xf numFmtId="0" fontId="3" fillId="5" borderId="1" pivotButton="0" quotePrefix="0" xfId="0"/>
    <xf numFmtId="164" fontId="3" fillId="5" borderId="1" pivotButton="0" quotePrefix="0" xfId="0"/>
    <xf numFmtId="0" fontId="5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164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center" vertical="center"/>
    </xf>
    <xf numFmtId="1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Finmap template</author>
  </authors>
  <commentList>
    <comment ref="N18" authorId="0" shapeId="0">
      <text>
        <t>Dec (End) — this column repeats December's Running Balance. Unlike every other row, it is not a 12-month sum (summing a running balance would double-count prior months).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4" customWidth="1" min="14" max="14"/>
  </cols>
  <sheetData>
    <row r="1" ht="22" customHeight="1">
      <c r="A1" s="1" t="inlineStr">
        <is>
          <t>12-Month Cash Flow Forecast Template</t>
        </is>
      </c>
    </row>
    <row r="2">
      <c r="A2" s="2" t="inlineStr">
        <is>
          <t>Sample data — replace with your own numbers</t>
        </is>
      </c>
    </row>
    <row r="4">
      <c r="A4" s="3" t="inlineStr">
        <is>
          <t>Category</t>
        </is>
      </c>
      <c r="B4" s="4" t="inlineStr">
        <is>
          <t>Jan</t>
        </is>
      </c>
      <c r="C4" s="4" t="inlineStr">
        <is>
          <t>Feb</t>
        </is>
      </c>
      <c r="D4" s="4" t="inlineStr">
        <is>
          <t>Mar</t>
        </is>
      </c>
      <c r="E4" s="4" t="inlineStr">
        <is>
          <t>Apr</t>
        </is>
      </c>
      <c r="F4" s="4" t="inlineStr">
        <is>
          <t>May</t>
        </is>
      </c>
      <c r="G4" s="4" t="inlineStr">
        <is>
          <t>Jun</t>
        </is>
      </c>
      <c r="H4" s="4" t="inlineStr">
        <is>
          <t>Jul</t>
        </is>
      </c>
      <c r="I4" s="4" t="inlineStr">
        <is>
          <t>Aug</t>
        </is>
      </c>
      <c r="J4" s="4" t="inlineStr">
        <is>
          <t>Sep</t>
        </is>
      </c>
      <c r="K4" s="4" t="inlineStr">
        <is>
          <t>Oct</t>
        </is>
      </c>
      <c r="L4" s="4" t="inlineStr">
        <is>
          <t>Nov</t>
        </is>
      </c>
      <c r="M4" s="4" t="inlineStr">
        <is>
          <t>Dec</t>
        </is>
      </c>
      <c r="N4" s="4" t="inlineStr">
        <is>
          <t>Total</t>
        </is>
      </c>
    </row>
    <row r="5">
      <c r="A5" s="5" t="inlineStr">
        <is>
          <t>INFLOWS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</row>
    <row r="6">
      <c r="A6" s="7" t="inlineStr">
        <is>
          <t>Customer Payments</t>
        </is>
      </c>
      <c r="B6" s="8" t="n">
        <v>40000</v>
      </c>
      <c r="C6" s="8" t="n">
        <v>41000</v>
      </c>
      <c r="D6" s="8" t="n">
        <v>42000</v>
      </c>
      <c r="E6" s="8" t="n">
        <v>43000</v>
      </c>
      <c r="F6" s="8" t="n">
        <v>44000</v>
      </c>
      <c r="G6" s="8" t="n">
        <v>45000</v>
      </c>
      <c r="H6" s="8" t="n">
        <v>46000</v>
      </c>
      <c r="I6" s="8" t="n">
        <v>47000</v>
      </c>
      <c r="J6" s="8" t="n">
        <v>48000</v>
      </c>
      <c r="K6" s="8" t="n">
        <v>49000</v>
      </c>
      <c r="L6" s="8" t="n">
        <v>50000</v>
      </c>
      <c r="M6" s="8" t="n">
        <v>51000</v>
      </c>
      <c r="N6" s="8">
        <f>SUM(B6:M6)</f>
        <v/>
      </c>
    </row>
    <row r="7">
      <c r="A7" s="7" t="inlineStr">
        <is>
          <t>Other Income</t>
        </is>
      </c>
      <c r="B7" s="8" t="n">
        <v>1500</v>
      </c>
      <c r="C7" s="8" t="n">
        <v>1500</v>
      </c>
      <c r="D7" s="8" t="n">
        <v>1500</v>
      </c>
      <c r="E7" s="8" t="n">
        <v>1800</v>
      </c>
      <c r="F7" s="8" t="n">
        <v>1800</v>
      </c>
      <c r="G7" s="8" t="n">
        <v>1800</v>
      </c>
      <c r="H7" s="8" t="n">
        <v>2000</v>
      </c>
      <c r="I7" s="8" t="n">
        <v>2000</v>
      </c>
      <c r="J7" s="8" t="n">
        <v>2000</v>
      </c>
      <c r="K7" s="8" t="n">
        <v>2200</v>
      </c>
      <c r="L7" s="8" t="n">
        <v>2200</v>
      </c>
      <c r="M7" s="8" t="n">
        <v>2200</v>
      </c>
      <c r="N7" s="8">
        <f>SUM(B7:M7)</f>
        <v/>
      </c>
    </row>
    <row r="8">
      <c r="A8" s="9" t="inlineStr">
        <is>
          <t>Total Inflows</t>
        </is>
      </c>
      <c r="B8" s="10">
        <f>SUM(B6:B7)</f>
        <v/>
      </c>
      <c r="C8" s="10">
        <f>SUM(C6:C7)</f>
        <v/>
      </c>
      <c r="D8" s="10">
        <f>SUM(D6:D7)</f>
        <v/>
      </c>
      <c r="E8" s="10">
        <f>SUM(E6:E7)</f>
        <v/>
      </c>
      <c r="F8" s="10">
        <f>SUM(F6:F7)</f>
        <v/>
      </c>
      <c r="G8" s="10">
        <f>SUM(G6:G7)</f>
        <v/>
      </c>
      <c r="H8" s="10">
        <f>SUM(H6:H7)</f>
        <v/>
      </c>
      <c r="I8" s="10">
        <f>SUM(I6:I7)</f>
        <v/>
      </c>
      <c r="J8" s="10">
        <f>SUM(J6:J7)</f>
        <v/>
      </c>
      <c r="K8" s="10">
        <f>SUM(K6:K7)</f>
        <v/>
      </c>
      <c r="L8" s="10">
        <f>SUM(L6:L7)</f>
        <v/>
      </c>
      <c r="M8" s="10">
        <f>SUM(M6:M7)</f>
        <v/>
      </c>
      <c r="N8" s="10">
        <f>SUM(B8:M8)</f>
        <v/>
      </c>
    </row>
    <row r="9">
      <c r="A9" s="11" t="n"/>
      <c r="B9" s="11" t="n"/>
      <c r="C9" s="11" t="n"/>
      <c r="D9" s="11" t="n"/>
      <c r="E9" s="11" t="n"/>
      <c r="F9" s="11" t="n"/>
      <c r="G9" s="11" t="n"/>
      <c r="H9" s="11" t="n"/>
      <c r="I9" s="11" t="n"/>
      <c r="J9" s="11" t="n"/>
      <c r="K9" s="11" t="n"/>
      <c r="L9" s="11" t="n"/>
      <c r="M9" s="11" t="n"/>
      <c r="N9" s="11" t="n"/>
    </row>
    <row r="10">
      <c r="A10" s="5" t="inlineStr">
        <is>
          <t>OUTFLOWS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</row>
    <row r="11">
      <c r="A11" s="7" t="inlineStr">
        <is>
          <t>Payroll</t>
        </is>
      </c>
      <c r="B11" s="8" t="n">
        <v>18000</v>
      </c>
      <c r="C11" s="8" t="n">
        <v>18000</v>
      </c>
      <c r="D11" s="8" t="n">
        <v>18000</v>
      </c>
      <c r="E11" s="8" t="n">
        <v>18000</v>
      </c>
      <c r="F11" s="8" t="n">
        <v>18000</v>
      </c>
      <c r="G11" s="8" t="n">
        <v>18000</v>
      </c>
      <c r="H11" s="8" t="n">
        <v>18000</v>
      </c>
      <c r="I11" s="8" t="n">
        <v>18000</v>
      </c>
      <c r="J11" s="8" t="n">
        <v>18000</v>
      </c>
      <c r="K11" s="8" t="n">
        <v>18000</v>
      </c>
      <c r="L11" s="8" t="n">
        <v>18000</v>
      </c>
      <c r="M11" s="8" t="n">
        <v>18000</v>
      </c>
      <c r="N11" s="8">
        <f>SUM(B11:M11)</f>
        <v/>
      </c>
    </row>
    <row r="12">
      <c r="A12" s="7" t="inlineStr">
        <is>
          <t>Rent</t>
        </is>
      </c>
      <c r="B12" s="8" t="n">
        <v>4000</v>
      </c>
      <c r="C12" s="8" t="n">
        <v>4000</v>
      </c>
      <c r="D12" s="8" t="n">
        <v>4000</v>
      </c>
      <c r="E12" s="8" t="n">
        <v>4000</v>
      </c>
      <c r="F12" s="8" t="n">
        <v>4000</v>
      </c>
      <c r="G12" s="8" t="n">
        <v>4000</v>
      </c>
      <c r="H12" s="8" t="n">
        <v>4000</v>
      </c>
      <c r="I12" s="8" t="n">
        <v>4000</v>
      </c>
      <c r="J12" s="8" t="n">
        <v>4000</v>
      </c>
      <c r="K12" s="8" t="n">
        <v>4000</v>
      </c>
      <c r="L12" s="8" t="n">
        <v>4000</v>
      </c>
      <c r="M12" s="8" t="n">
        <v>4000</v>
      </c>
      <c r="N12" s="8">
        <f>SUM(B12:M12)</f>
        <v/>
      </c>
    </row>
    <row r="13">
      <c r="A13" s="7" t="inlineStr">
        <is>
          <t>Suppliers</t>
        </is>
      </c>
      <c r="B13" s="8" t="n">
        <v>12000</v>
      </c>
      <c r="C13" s="8" t="n">
        <v>12500</v>
      </c>
      <c r="D13" s="8" t="n">
        <v>13000</v>
      </c>
      <c r="E13" s="8" t="n">
        <v>13500</v>
      </c>
      <c r="F13" s="8" t="n">
        <v>14000</v>
      </c>
      <c r="G13" s="8" t="n">
        <v>14500</v>
      </c>
      <c r="H13" s="8" t="n">
        <v>15000</v>
      </c>
      <c r="I13" s="8" t="n">
        <v>15500</v>
      </c>
      <c r="J13" s="8" t="n">
        <v>16000</v>
      </c>
      <c r="K13" s="8" t="n">
        <v>16500</v>
      </c>
      <c r="L13" s="8" t="n">
        <v>17000</v>
      </c>
      <c r="M13" s="8" t="n">
        <v>17500</v>
      </c>
      <c r="N13" s="8">
        <f>SUM(B13:M13)</f>
        <v/>
      </c>
    </row>
    <row r="14">
      <c r="A14" s="7" t="inlineStr">
        <is>
          <t>Loan Payments</t>
        </is>
      </c>
      <c r="B14" s="8" t="n">
        <v>3000</v>
      </c>
      <c r="C14" s="8" t="n">
        <v>3000</v>
      </c>
      <c r="D14" s="8" t="n">
        <v>3000</v>
      </c>
      <c r="E14" s="8" t="n">
        <v>3000</v>
      </c>
      <c r="F14" s="8" t="n">
        <v>3000</v>
      </c>
      <c r="G14" s="8" t="n">
        <v>3000</v>
      </c>
      <c r="H14" s="8" t="n">
        <v>3000</v>
      </c>
      <c r="I14" s="8" t="n">
        <v>3000</v>
      </c>
      <c r="J14" s="8" t="n">
        <v>3000</v>
      </c>
      <c r="K14" s="8" t="n">
        <v>3000</v>
      </c>
      <c r="L14" s="8" t="n">
        <v>3000</v>
      </c>
      <c r="M14" s="8" t="n">
        <v>3000</v>
      </c>
      <c r="N14" s="8">
        <f>SUM(B14:M14)</f>
        <v/>
      </c>
    </row>
    <row r="15">
      <c r="A15" s="9" t="inlineStr">
        <is>
          <t>Total Outflows</t>
        </is>
      </c>
      <c r="B15" s="10">
        <f>SUM(B11:B14)</f>
        <v/>
      </c>
      <c r="C15" s="10">
        <f>SUM(C11:C14)</f>
        <v/>
      </c>
      <c r="D15" s="10">
        <f>SUM(D11:D14)</f>
        <v/>
      </c>
      <c r="E15" s="10">
        <f>SUM(E11:E14)</f>
        <v/>
      </c>
      <c r="F15" s="10">
        <f>SUM(F11:F14)</f>
        <v/>
      </c>
      <c r="G15" s="10">
        <f>SUM(G11:G14)</f>
        <v/>
      </c>
      <c r="H15" s="10">
        <f>SUM(H11:H14)</f>
        <v/>
      </c>
      <c r="I15" s="10">
        <f>SUM(I11:I14)</f>
        <v/>
      </c>
      <c r="J15" s="10">
        <f>SUM(J11:J14)</f>
        <v/>
      </c>
      <c r="K15" s="10">
        <f>SUM(K11:K14)</f>
        <v/>
      </c>
      <c r="L15" s="10">
        <f>SUM(L11:L14)</f>
        <v/>
      </c>
      <c r="M15" s="10">
        <f>SUM(M11:M14)</f>
        <v/>
      </c>
      <c r="N15" s="10">
        <f>SUM(B15:M15)</f>
        <v/>
      </c>
    </row>
    <row r="16">
      <c r="A16" s="11" t="n"/>
      <c r="B16" s="11" t="n"/>
      <c r="C16" s="11" t="n"/>
      <c r="D16" s="11" t="n"/>
      <c r="E16" s="11" t="n"/>
      <c r="F16" s="11" t="n"/>
      <c r="G16" s="11" t="n"/>
      <c r="H16" s="11" t="n"/>
      <c r="I16" s="11" t="n"/>
      <c r="J16" s="11" t="n"/>
      <c r="K16" s="11" t="n"/>
      <c r="L16" s="11" t="n"/>
      <c r="M16" s="11" t="n"/>
      <c r="N16" s="11" t="n"/>
    </row>
    <row r="17">
      <c r="A17" s="12" t="inlineStr">
        <is>
          <t>Net Cash Flow</t>
        </is>
      </c>
      <c r="B17" s="13">
        <f>B8-B15</f>
        <v/>
      </c>
      <c r="C17" s="13">
        <f>C8-C15</f>
        <v/>
      </c>
      <c r="D17" s="13">
        <f>D8-D15</f>
        <v/>
      </c>
      <c r="E17" s="13">
        <f>E8-E15</f>
        <v/>
      </c>
      <c r="F17" s="13">
        <f>F8-F15</f>
        <v/>
      </c>
      <c r="G17" s="13">
        <f>G8-G15</f>
        <v/>
      </c>
      <c r="H17" s="13">
        <f>H8-H15</f>
        <v/>
      </c>
      <c r="I17" s="13">
        <f>I8-I15</f>
        <v/>
      </c>
      <c r="J17" s="13">
        <f>J8-J15</f>
        <v/>
      </c>
      <c r="K17" s="13">
        <f>K8-K15</f>
        <v/>
      </c>
      <c r="L17" s="13">
        <f>L8-L15</f>
        <v/>
      </c>
      <c r="M17" s="13">
        <f>M8-M15</f>
        <v/>
      </c>
      <c r="N17" s="13">
        <f>SUM(B17:M17)</f>
        <v/>
      </c>
    </row>
    <row r="18">
      <c r="A18" s="12" t="inlineStr">
        <is>
          <t>Running Balance</t>
        </is>
      </c>
      <c r="B18" s="13">
        <f>Assumptions!$B$5+B17</f>
        <v/>
      </c>
      <c r="C18" s="13">
        <f>B18+C17</f>
        <v/>
      </c>
      <c r="D18" s="13">
        <f>C18+D17</f>
        <v/>
      </c>
      <c r="E18" s="13">
        <f>D18+E17</f>
        <v/>
      </c>
      <c r="F18" s="13">
        <f>E18+F17</f>
        <v/>
      </c>
      <c r="G18" s="13">
        <f>F18+G17</f>
        <v/>
      </c>
      <c r="H18" s="13">
        <f>G18+H17</f>
        <v/>
      </c>
      <c r="I18" s="13">
        <f>H18+I17</f>
        <v/>
      </c>
      <c r="J18" s="13">
        <f>I18+J17</f>
        <v/>
      </c>
      <c r="K18" s="13">
        <f>J18+K17</f>
        <v/>
      </c>
      <c r="L18" s="13">
        <f>K18+L17</f>
        <v/>
      </c>
      <c r="M18" s="13">
        <f>L18+M17</f>
        <v/>
      </c>
      <c r="N18" s="13">
        <f>M18</f>
        <v/>
      </c>
    </row>
    <row r="20">
      <c r="A20" s="14" t="inlineStr">
        <is>
          <t>Note: the Total column for "Running Balance" shows Dec (End) — December's ending balance — not a sum of the 12 monthly balances.</t>
        </is>
      </c>
    </row>
  </sheetData>
  <mergeCells count="5">
    <mergeCell ref="A20:N20"/>
    <mergeCell ref="A2:N2"/>
    <mergeCell ref="A10:N10"/>
    <mergeCell ref="A5:N5"/>
    <mergeCell ref="A1:N1"/>
  </mergeCells>
  <pageMargins left="0.75" right="0.75" top="1" bottom="1" header="0.5" footer="0.5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55" customWidth="1" min="3" max="3"/>
  </cols>
  <sheetData>
    <row r="1">
      <c r="A1" s="15" t="inlineStr">
        <is>
          <t>Assumptions</t>
        </is>
      </c>
    </row>
    <row r="2">
      <c r="A2" s="16" t="inlineStr">
        <is>
          <t>Sample data — replace with your own numbers</t>
        </is>
      </c>
    </row>
    <row r="4">
      <c r="A4" s="3" t="inlineStr">
        <is>
          <t>Assumption</t>
        </is>
      </c>
      <c r="B4" s="3" t="inlineStr">
        <is>
          <t>Value</t>
        </is>
      </c>
      <c r="C4" s="3" t="inlineStr">
        <is>
          <t>Notes</t>
        </is>
      </c>
    </row>
    <row r="5">
      <c r="A5" s="7" t="inlineStr">
        <is>
          <t>Starting Cash Balance</t>
        </is>
      </c>
      <c r="B5" s="17" t="n">
        <v>25000</v>
      </c>
      <c r="C5" s="18" t="inlineStr">
        <is>
          <t>Cash on hand at the start of Jan. Feeds Forecast!B18 (Jan Running Balance).</t>
        </is>
      </c>
    </row>
    <row r="6">
      <c r="A6" s="7" t="inlineStr">
        <is>
          <t>Expected Monthly Growth Rate (%)</t>
        </is>
      </c>
      <c r="B6" s="19" t="n">
        <v>0.03</v>
      </c>
      <c r="C6" s="18" t="inlineStr">
        <is>
          <t>Your estimate of month-over-month revenue growth.</t>
        </is>
      </c>
    </row>
    <row r="7">
      <c r="A7" s="7" t="inlineStr">
        <is>
          <t>Typical Customer Payment Terms (days)</t>
        </is>
      </c>
      <c r="B7" s="20" t="n">
        <v>30</v>
      </c>
      <c r="C7" s="18" t="inlineStr">
        <is>
          <t>Average days customers take to pay invoices (e.g. Net 30).</t>
        </is>
      </c>
    </row>
    <row r="8">
      <c r="A8" s="7" t="inlineStr">
        <is>
          <t>Known One-Off Costs</t>
        </is>
      </c>
      <c r="B8" s="17" t="n">
        <v>5000</v>
      </c>
      <c r="C8" s="18" t="inlineStr">
        <is>
          <t>e.g., new equipment purchase planned for March — enter as needed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2026-08-24T13:36:54Z</dcterms:created>
  <dcterms:modified xmlns:dcterms="http://purl.org/dc/terms/" xmlns:xsi="http://www.w3.org/2001/XMLSchema-instance" xsi:type="dcterms:W3CDTF">2026-08-24T13:36:54Z</dcterms:modified>
</cp:coreProperties>
</file>